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</sheets>
  <definedNames/>
  <calcPr fullCalcOnLoad="1"/>
</workbook>
</file>

<file path=xl/sharedStrings.xml><?xml version="1.0" encoding="utf-8"?>
<sst xmlns="http://schemas.openxmlformats.org/spreadsheetml/2006/main" count="473" uniqueCount="295">
  <si>
    <t>29/5</t>
  </si>
  <si>
    <t>30/5</t>
  </si>
  <si>
    <t>31/5</t>
  </si>
  <si>
    <t>1/6</t>
  </si>
  <si>
    <t>2/6</t>
  </si>
  <si>
    <t>3/6</t>
  </si>
  <si>
    <t>4/6</t>
  </si>
  <si>
    <t>Hải</t>
  </si>
  <si>
    <t>Linh
Cường</t>
  </si>
  <si>
    <t>Đặng Thị Kim Ngân</t>
  </si>
  <si>
    <t>Vinh</t>
  </si>
  <si>
    <t>Yªn L¹c, ngµy 18  th¸ng  5  n¨m 2017</t>
  </si>
  <si>
    <t>Xuân</t>
  </si>
  <si>
    <t>Luyến</t>
  </si>
  <si>
    <t>Huệ</t>
  </si>
  <si>
    <t>Thủy</t>
  </si>
  <si>
    <t>Hương</t>
  </si>
  <si>
    <t>Bình</t>
  </si>
  <si>
    <t>Thật</t>
  </si>
  <si>
    <t>Nhàn</t>
  </si>
  <si>
    <t>Hồng</t>
  </si>
  <si>
    <t>Ánh</t>
  </si>
  <si>
    <t>Dịu</t>
  </si>
  <si>
    <t>Phương</t>
  </si>
  <si>
    <t xml:space="preserve"> Huệ</t>
  </si>
  <si>
    <t>Duyên</t>
  </si>
  <si>
    <t>Châm</t>
  </si>
  <si>
    <t>Luyện</t>
  </si>
  <si>
    <t>Huyền</t>
  </si>
  <si>
    <t>Thụy</t>
  </si>
  <si>
    <t>Phòng</t>
  </si>
  <si>
    <t>Toán</t>
  </si>
  <si>
    <t>Vương</t>
  </si>
  <si>
    <t>P .Phßng KH- §D</t>
  </si>
  <si>
    <t>Luyến
Bình</t>
  </si>
  <si>
    <t>Trực 12 giờ</t>
  </si>
  <si>
    <t>Thanh</t>
  </si>
  <si>
    <t>V. Hùng
 Xuân</t>
  </si>
  <si>
    <t>Lụa</t>
  </si>
  <si>
    <t>Nhất</t>
  </si>
  <si>
    <t>Tú
Thật</t>
  </si>
  <si>
    <t>Tuyến</t>
  </si>
  <si>
    <t xml:space="preserve">(Tõ ngµy  29    th¸ng  5   ®Õn ngµy  04  th¸ng  6  n¨m 2017 </t>
  </si>
  <si>
    <t xml:space="preserve">Hà </t>
  </si>
  <si>
    <r>
      <t>H</t>
    </r>
    <r>
      <rPr>
        <sz val="10"/>
        <color indexed="8"/>
        <rFont val="Times New Roman"/>
        <family val="1"/>
      </rPr>
      <t xml:space="preserve">ằng </t>
    </r>
  </si>
  <si>
    <r>
      <t>L</t>
    </r>
    <r>
      <rPr>
        <sz val="10"/>
        <color indexed="8"/>
        <rFont val="Times New Roman"/>
        <family val="1"/>
      </rPr>
      <t xml:space="preserve">ệ </t>
    </r>
  </si>
  <si>
    <t>Minh
Thật</t>
  </si>
  <si>
    <t>Hà
Bình</t>
  </si>
  <si>
    <t>DĐào</t>
  </si>
  <si>
    <t>Long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</si>
  <si>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</si>
  <si>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</si>
  <si>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</si>
  <si>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</si>
  <si>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</si>
  <si>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</si>
  <si>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</si>
  <si>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Đạo</t>
  </si>
  <si>
    <t>Nga
Dung</t>
  </si>
  <si>
    <t>Vân</t>
  </si>
  <si>
    <t>Kiên</t>
  </si>
  <si>
    <t>KT. Gi¸m ®èc</t>
  </si>
  <si>
    <t>PHã Gi¸m ®èc</t>
  </si>
  <si>
    <t>Trần Thị Yên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</si>
  <si>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</si>
  <si>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Tuyển
Thật</t>
  </si>
  <si>
    <t>Thiệu
T. Anh</t>
  </si>
  <si>
    <t>Ngµy 
DL</t>
  </si>
  <si>
    <t>Giáp</t>
  </si>
  <si>
    <t>Thoa</t>
  </si>
  <si>
    <t>Phương
Thịnh</t>
  </si>
  <si>
    <t>Bộ</t>
  </si>
  <si>
    <t>V. Phương</t>
  </si>
  <si>
    <t>Bách
Lương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</si>
  <si>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</si>
  <si>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</si>
  <si>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</si>
  <si>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</si>
  <si>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</si>
  <si>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</si>
  <si>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</si>
  <si>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</si>
  <si>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</si>
  <si>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</si>
  <si>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</si>
  <si>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</si>
  <si>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</si>
  <si>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</si>
  <si>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</si>
  <si>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</si>
  <si>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</si>
  <si>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</si>
  <si>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</si>
  <si>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</si>
  <si>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</si>
  <si>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</si>
  <si>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</si>
  <si>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</si>
  <si>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</si>
  <si>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</si>
  <si>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</si>
  <si>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</si>
  <si>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</si>
  <si>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</si>
  <si>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</si>
  <si>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</si>
  <si>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</si>
  <si>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</si>
  <si>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</si>
  <si>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</si>
  <si>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</si>
  <si>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</si>
  <si>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</si>
  <si>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</si>
  <si>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</si>
  <si>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</si>
  <si>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</si>
  <si>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</si>
  <si>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</si>
  <si>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</si>
  <si>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</si>
  <si>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</si>
  <si>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</si>
  <si>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</si>
  <si>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</si>
  <si>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</si>
  <si>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</si>
  <si>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</si>
  <si>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T. Long</t>
  </si>
  <si>
    <t>Nam</t>
  </si>
  <si>
    <t>Quý</t>
  </si>
  <si>
    <t>Nga</t>
  </si>
  <si>
    <t>YÕn</t>
  </si>
  <si>
    <t>NghÞ</t>
  </si>
  <si>
    <t>Hµi</t>
  </si>
  <si>
    <t>1/1</t>
  </si>
  <si>
    <t>Yªn</t>
  </si>
  <si>
    <t>Liªn</t>
  </si>
  <si>
    <t>Hoa</t>
  </si>
  <si>
    <t>2/1</t>
  </si>
  <si>
    <t>H­¬ng</t>
  </si>
  <si>
    <t>Thóy</t>
  </si>
  <si>
    <t>Linh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</si>
  <si>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</si>
  <si>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</si>
  <si>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</si>
  <si>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</si>
  <si>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</si>
  <si>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</si>
  <si>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</si>
  <si>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</si>
  <si>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</si>
  <si>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</si>
  <si>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</si>
  <si>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</si>
  <si>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</si>
  <si>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</si>
  <si>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</si>
  <si>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</si>
  <si>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</si>
  <si>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</si>
  <si>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</si>
  <si>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</si>
  <si>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</si>
  <si>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</si>
  <si>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</si>
  <si>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</si>
  <si>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</si>
  <si>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</si>
  <si>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</si>
  <si>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</si>
  <si>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</si>
  <si>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</si>
  <si>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</si>
  <si>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</si>
  <si>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</si>
  <si>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</si>
  <si>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</si>
  <si>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</si>
  <si>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</si>
  <si>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</si>
  <si>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</si>
  <si>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</si>
  <si>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</si>
  <si>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</si>
  <si>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Tuyến
Thêm</t>
  </si>
  <si>
    <t>LÖ</t>
  </si>
  <si>
    <t>Oanh
Tr­êng</t>
  </si>
  <si>
    <t>Thu
Th¬m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</si>
  <si>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</si>
  <si>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</si>
  <si>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</si>
  <si>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</si>
  <si>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</si>
  <si>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</si>
  <si>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</si>
  <si>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</si>
  <si>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</si>
  <si>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</si>
  <si>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</si>
  <si>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</si>
  <si>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</si>
  <si>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</si>
  <si>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</si>
  <si>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</si>
  <si>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</si>
  <si>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</si>
  <si>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</si>
  <si>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</si>
  <si>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</si>
  <si>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</si>
  <si>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</si>
  <si>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</si>
  <si>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</si>
  <si>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</si>
  <si>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</si>
  <si>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</si>
  <si>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</si>
  <si>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</si>
  <si>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</si>
  <si>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</si>
  <si>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</si>
  <si>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>Chính
Tươi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</si>
  <si>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</si>
  <si>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</si>
  <si>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</si>
  <si>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</si>
  <si>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</si>
  <si>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</si>
  <si>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</si>
  <si>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</si>
  <si>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</si>
  <si>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</si>
  <si>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</si>
  <si>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</si>
  <si>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</si>
  <si>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</si>
  <si>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</si>
  <si>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</si>
  <si>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</si>
  <si>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</si>
  <si>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</si>
  <si>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</si>
  <si>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</si>
  <si>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</si>
  <si>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</si>
  <si>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</si>
  <si>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</si>
  <si>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</si>
  <si>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</si>
  <si>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</si>
  <si>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</si>
  <si>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</si>
  <si>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</si>
  <si>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</si>
  <si>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</si>
  <si>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</si>
  <si>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</si>
  <si>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</si>
  <si>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</si>
  <si>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</si>
  <si>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</si>
  <si>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</si>
  <si>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</si>
  <si>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</si>
  <si>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</si>
  <si>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</si>
  <si>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</si>
  <si>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</si>
  <si>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</si>
  <si>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</si>
  <si>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</si>
  <si>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</si>
  <si>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</si>
  <si>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</si>
  <si>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</si>
  <si>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</si>
  <si>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</si>
  <si>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</si>
  <si>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</si>
  <si>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</si>
  <si>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</si>
  <si>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</si>
  <si>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</si>
  <si>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</si>
  <si>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</si>
  <si>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</si>
  <si>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</si>
  <si>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Hà</t>
  </si>
  <si>
    <t>Nhuận</t>
  </si>
  <si>
    <t>Hợi</t>
  </si>
  <si>
    <t xml:space="preserve">Thơm </t>
  </si>
  <si>
    <t>Liên</t>
  </si>
  <si>
    <t>Hằng</t>
  </si>
  <si>
    <t>L.Anh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</si>
</sst>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4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i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.VnTime"/>
      <family val="2"/>
    </font>
    <font>
      <sz val="9"/>
      <name val="Times New Roman"/>
      <family val="1"/>
    </font>
    <font>
      <b/>
      <i/>
      <sz val="9"/>
      <name val=".VnTime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.VnArial"/>
      <family val="2"/>
    </font>
    <font>
      <b/>
      <sz val="16"/>
      <color indexed="8"/>
      <name val=".VnTimeH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7" fillId="29" borderId="1" applyNumberFormat="0" applyAlignment="0" applyProtection="0"/>
    <xf numFmtId="0" fontId="88" fillId="0" borderId="6" applyNumberFormat="0" applyFill="0" applyAlignment="0" applyProtection="0"/>
    <xf numFmtId="0" fontId="89" fillId="30" borderId="0" applyNumberFormat="0" applyBorder="0" applyAlignment="0" applyProtection="0"/>
    <xf numFmtId="0" fontId="0" fillId="31" borderId="7" applyNumberFormat="0" applyFont="0" applyAlignment="0" applyProtection="0"/>
    <xf numFmtId="0" fontId="90" fillId="26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vertical="justify" wrapText="1"/>
    </xf>
    <xf numFmtId="0" fontId="15" fillId="32" borderId="0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49" fontId="23" fillId="32" borderId="13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49" fontId="23" fillId="32" borderId="14" xfId="0" applyNumberFormat="1" applyFont="1" applyFill="1" applyBorder="1" applyAlignment="1">
      <alignment horizontal="center" vertical="center" wrapText="1"/>
    </xf>
    <xf numFmtId="49" fontId="23" fillId="32" borderId="15" xfId="0" applyNumberFormat="1" applyFont="1" applyFill="1" applyBorder="1" applyAlignment="1">
      <alignment horizontal="center" vertical="center" wrapText="1"/>
    </xf>
    <xf numFmtId="49" fontId="23" fillId="32" borderId="16" xfId="0" applyNumberFormat="1" applyFont="1" applyFill="1" applyBorder="1" applyAlignment="1">
      <alignment horizontal="center" vertical="center" wrapText="1"/>
    </xf>
    <xf numFmtId="49" fontId="25" fillId="32" borderId="14" xfId="0" applyNumberFormat="1" applyFont="1" applyFill="1" applyBorder="1" applyAlignment="1">
      <alignment horizontal="center" vertical="center" wrapText="1"/>
    </xf>
    <xf numFmtId="49" fontId="25" fillId="32" borderId="16" xfId="0" applyNumberFormat="1" applyFont="1" applyFill="1" applyBorder="1" applyAlignment="1">
      <alignment horizontal="center" vertical="center" wrapText="1"/>
    </xf>
    <xf numFmtId="49" fontId="25" fillId="3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5" fillId="0" borderId="0" xfId="0" applyFont="1" applyFill="1" applyAlignment="1">
      <alignment/>
    </xf>
    <xf numFmtId="49" fontId="4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22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justify" wrapText="1"/>
    </xf>
    <xf numFmtId="0" fontId="8" fillId="32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57150</xdr:rowOff>
    </xdr:from>
    <xdr:to>
      <xdr:col>3</xdr:col>
      <xdr:colOff>466725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771525" y="6000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74</v>
      </c>
      <c r="B2" s="2"/>
      <c r="C2" s="2"/>
      <c r="D2" s="2"/>
      <c r="E2" s="2"/>
    </row>
    <row r="3" spans="1:18" ht="18.75" customHeight="1">
      <c r="A3" s="2" t="s">
        <v>75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78" t="s">
        <v>156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ht="19.5">
      <c r="A5" s="79" t="s">
        <v>233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14" customFormat="1" ht="15.75">
      <c r="A6" s="89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80" t="s">
        <v>77</v>
      </c>
      <c r="T6" s="81"/>
      <c r="U6" s="81"/>
      <c r="V6" s="82"/>
    </row>
    <row r="7" spans="1:22" s="14" customFormat="1" ht="17.25" customHeight="1">
      <c r="A7" s="86" t="s">
        <v>78</v>
      </c>
      <c r="B7" s="86" t="s">
        <v>79</v>
      </c>
      <c r="C7" s="87" t="s">
        <v>80</v>
      </c>
      <c r="D7" s="86" t="s">
        <v>81</v>
      </c>
      <c r="E7" s="86" t="s">
        <v>82</v>
      </c>
      <c r="F7" s="86"/>
      <c r="G7" s="86" t="s">
        <v>83</v>
      </c>
      <c r="H7" s="86"/>
      <c r="I7" s="86"/>
      <c r="J7" s="12"/>
      <c r="K7" s="86" t="s">
        <v>84</v>
      </c>
      <c r="L7" s="86"/>
      <c r="M7" s="86"/>
      <c r="N7" s="86"/>
      <c r="O7" s="86" t="s">
        <v>85</v>
      </c>
      <c r="P7" s="86" t="s">
        <v>86</v>
      </c>
      <c r="Q7" s="86" t="s">
        <v>87</v>
      </c>
      <c r="R7" s="86" t="s">
        <v>203</v>
      </c>
      <c r="S7" s="83"/>
      <c r="T7" s="84"/>
      <c r="U7" s="84"/>
      <c r="V7" s="85"/>
    </row>
    <row r="8" spans="1:23" s="14" customFormat="1" ht="27.75" customHeight="1">
      <c r="A8" s="86"/>
      <c r="B8" s="86"/>
      <c r="C8" s="88"/>
      <c r="D8" s="86"/>
      <c r="E8" s="12" t="s">
        <v>88</v>
      </c>
      <c r="F8" s="12" t="s">
        <v>89</v>
      </c>
      <c r="G8" s="12" t="s">
        <v>90</v>
      </c>
      <c r="H8" s="12" t="s">
        <v>91</v>
      </c>
      <c r="I8" s="12" t="s">
        <v>92</v>
      </c>
      <c r="J8" s="12" t="s">
        <v>169</v>
      </c>
      <c r="K8" s="12" t="s">
        <v>88</v>
      </c>
      <c r="L8" s="12" t="s">
        <v>93</v>
      </c>
      <c r="M8" s="12" t="s">
        <v>180</v>
      </c>
      <c r="N8" s="12" t="s">
        <v>94</v>
      </c>
      <c r="O8" s="86"/>
      <c r="P8" s="86"/>
      <c r="Q8" s="86"/>
      <c r="R8" s="86"/>
      <c r="S8" s="12" t="s">
        <v>95</v>
      </c>
      <c r="T8" s="13" t="s">
        <v>96</v>
      </c>
      <c r="U8" s="12" t="s">
        <v>167</v>
      </c>
      <c r="V8" s="13" t="s">
        <v>97</v>
      </c>
      <c r="W8" s="11"/>
    </row>
    <row r="9" spans="1:22" s="22" customFormat="1" ht="21">
      <c r="A9" s="92" t="s">
        <v>165</v>
      </c>
      <c r="B9" s="92" t="s">
        <v>157</v>
      </c>
      <c r="C9" s="25" t="s">
        <v>107</v>
      </c>
      <c r="D9" s="25" t="s">
        <v>108</v>
      </c>
      <c r="E9" s="25" t="s">
        <v>119</v>
      </c>
      <c r="F9" s="25" t="s">
        <v>193</v>
      </c>
      <c r="G9" s="25" t="s">
        <v>173</v>
      </c>
      <c r="H9" s="25" t="s">
        <v>194</v>
      </c>
      <c r="I9" s="25" t="s">
        <v>168</v>
      </c>
      <c r="J9" s="25" t="s">
        <v>105</v>
      </c>
      <c r="K9" s="25" t="s">
        <v>176</v>
      </c>
      <c r="L9" s="25" t="s">
        <v>129</v>
      </c>
      <c r="M9" s="25" t="s">
        <v>179</v>
      </c>
      <c r="N9" s="25" t="s">
        <v>132</v>
      </c>
      <c r="O9" s="25" t="s">
        <v>184</v>
      </c>
      <c r="P9" s="25" t="s">
        <v>125</v>
      </c>
      <c r="Q9" s="25" t="s">
        <v>186</v>
      </c>
      <c r="R9" s="25" t="s">
        <v>129</v>
      </c>
      <c r="S9" s="25" t="s">
        <v>106</v>
      </c>
      <c r="T9" s="26"/>
      <c r="U9" s="25" t="s">
        <v>215</v>
      </c>
      <c r="V9" s="26"/>
    </row>
    <row r="10" spans="1:22" s="22" customFormat="1" ht="31.5">
      <c r="A10" s="93"/>
      <c r="B10" s="93"/>
      <c r="C10" s="27"/>
      <c r="D10" s="27" t="s">
        <v>236</v>
      </c>
      <c r="E10" s="27"/>
      <c r="F10" s="27"/>
      <c r="G10" s="27" t="s">
        <v>280</v>
      </c>
      <c r="H10" s="27" t="s">
        <v>241</v>
      </c>
      <c r="I10" s="27" t="s">
        <v>273</v>
      </c>
      <c r="J10" s="27" t="s">
        <v>262</v>
      </c>
      <c r="K10" s="27" t="s">
        <v>269</v>
      </c>
      <c r="L10" s="27" t="s">
        <v>252</v>
      </c>
      <c r="M10" s="27" t="s">
        <v>257</v>
      </c>
      <c r="N10" s="27" t="s">
        <v>247</v>
      </c>
      <c r="O10" s="27"/>
      <c r="P10" s="27"/>
      <c r="Q10" s="27"/>
      <c r="R10" s="27"/>
      <c r="S10" s="27"/>
      <c r="T10" s="27"/>
      <c r="U10" s="27"/>
      <c r="V10" s="27"/>
    </row>
    <row r="11" spans="1:22" s="24" customFormat="1" ht="21">
      <c r="A11" s="92" t="s">
        <v>98</v>
      </c>
      <c r="B11" s="92" t="s">
        <v>158</v>
      </c>
      <c r="C11" s="28" t="s">
        <v>117</v>
      </c>
      <c r="D11" s="28" t="s">
        <v>128</v>
      </c>
      <c r="E11" s="28" t="s">
        <v>124</v>
      </c>
      <c r="F11" s="28" t="s">
        <v>199</v>
      </c>
      <c r="G11" s="28" t="s">
        <v>174</v>
      </c>
      <c r="H11" s="28" t="s">
        <v>99</v>
      </c>
      <c r="I11" s="28" t="s">
        <v>155</v>
      </c>
      <c r="J11" s="28" t="s">
        <v>115</v>
      </c>
      <c r="K11" s="28" t="s">
        <v>123</v>
      </c>
      <c r="L11" s="28" t="s">
        <v>142</v>
      </c>
      <c r="M11" s="28" t="s">
        <v>112</v>
      </c>
      <c r="N11" s="28" t="s">
        <v>181</v>
      </c>
      <c r="O11" s="28" t="s">
        <v>100</v>
      </c>
      <c r="P11" s="28" t="s">
        <v>133</v>
      </c>
      <c r="Q11" s="28" t="s">
        <v>232</v>
      </c>
      <c r="R11" s="28" t="s">
        <v>112</v>
      </c>
      <c r="S11" s="28" t="s">
        <v>154</v>
      </c>
      <c r="T11" s="28" t="s">
        <v>182</v>
      </c>
      <c r="U11" s="28" t="s">
        <v>208</v>
      </c>
      <c r="V11" s="28" t="s">
        <v>116</v>
      </c>
    </row>
    <row r="12" spans="1:22" s="24" customFormat="1" ht="21">
      <c r="A12" s="93"/>
      <c r="B12" s="93"/>
      <c r="C12" s="29"/>
      <c r="D12" s="27" t="s">
        <v>237</v>
      </c>
      <c r="E12" s="29"/>
      <c r="F12" s="29"/>
      <c r="G12" s="29" t="s">
        <v>281</v>
      </c>
      <c r="H12" s="29" t="s">
        <v>242</v>
      </c>
      <c r="I12" s="29" t="s">
        <v>274</v>
      </c>
      <c r="J12" s="29" t="s">
        <v>263</v>
      </c>
      <c r="K12" s="29" t="s">
        <v>270</v>
      </c>
      <c r="L12" s="29" t="s">
        <v>253</v>
      </c>
      <c r="M12" s="29" t="s">
        <v>258</v>
      </c>
      <c r="N12" s="29" t="s">
        <v>248</v>
      </c>
      <c r="O12" s="29"/>
      <c r="P12" s="29"/>
      <c r="Q12" s="29"/>
      <c r="R12" s="29"/>
      <c r="S12" s="29"/>
      <c r="T12" s="29"/>
      <c r="U12" s="29"/>
      <c r="V12" s="29"/>
    </row>
    <row r="13" spans="1:22" s="24" customFormat="1" ht="20.25" customHeight="1">
      <c r="A13" s="92">
        <v>2</v>
      </c>
      <c r="B13" s="92" t="s">
        <v>159</v>
      </c>
      <c r="C13" s="28" t="s">
        <v>135</v>
      </c>
      <c r="D13" s="28" t="s">
        <v>136</v>
      </c>
      <c r="E13" s="28" t="s">
        <v>195</v>
      </c>
      <c r="F13" s="28" t="s">
        <v>137</v>
      </c>
      <c r="G13" s="28" t="s">
        <v>219</v>
      </c>
      <c r="H13" s="28" t="s">
        <v>110</v>
      </c>
      <c r="I13" s="28" t="s">
        <v>122</v>
      </c>
      <c r="J13" s="28" t="s">
        <v>101</v>
      </c>
      <c r="K13" s="28" t="s">
        <v>103</v>
      </c>
      <c r="L13" s="28" t="s">
        <v>178</v>
      </c>
      <c r="M13" s="28" t="s">
        <v>138</v>
      </c>
      <c r="N13" s="28" t="s">
        <v>123</v>
      </c>
      <c r="O13" s="28" t="s">
        <v>104</v>
      </c>
      <c r="P13" s="28" t="s">
        <v>114</v>
      </c>
      <c r="Q13" s="28" t="s">
        <v>187</v>
      </c>
      <c r="R13" s="28" t="s">
        <v>195</v>
      </c>
      <c r="S13" s="28" t="s">
        <v>220</v>
      </c>
      <c r="T13" s="30"/>
      <c r="U13" s="28" t="s">
        <v>216</v>
      </c>
      <c r="V13" s="30"/>
    </row>
    <row r="14" spans="1:22" s="24" customFormat="1" ht="21">
      <c r="A14" s="93"/>
      <c r="B14" s="93"/>
      <c r="C14" s="29"/>
      <c r="D14" s="27" t="s">
        <v>238</v>
      </c>
      <c r="E14" s="27"/>
      <c r="F14" s="27"/>
      <c r="G14" s="27" t="s">
        <v>282</v>
      </c>
      <c r="H14" s="27" t="s">
        <v>243</v>
      </c>
      <c r="I14" s="27" t="s">
        <v>275</v>
      </c>
      <c r="J14" s="27" t="s">
        <v>264</v>
      </c>
      <c r="K14" s="29" t="s">
        <v>270</v>
      </c>
      <c r="L14" s="27" t="s">
        <v>254</v>
      </c>
      <c r="M14" s="27" t="s">
        <v>259</v>
      </c>
      <c r="N14" s="27" t="s">
        <v>249</v>
      </c>
      <c r="O14" s="27"/>
      <c r="P14" s="27"/>
      <c r="Q14" s="27"/>
      <c r="R14" s="27"/>
      <c r="S14" s="27"/>
      <c r="T14" s="27"/>
      <c r="U14" s="27"/>
      <c r="V14" s="27"/>
    </row>
    <row r="15" spans="1:22" s="24" customFormat="1" ht="21">
      <c r="A15" s="92">
        <v>3</v>
      </c>
      <c r="B15" s="92" t="s">
        <v>160</v>
      </c>
      <c r="C15" s="28" t="s">
        <v>139</v>
      </c>
      <c r="D15" s="28" t="s">
        <v>99</v>
      </c>
      <c r="E15" s="28" t="s">
        <v>196</v>
      </c>
      <c r="F15" s="28" t="s">
        <v>201</v>
      </c>
      <c r="G15" s="28" t="s">
        <v>218</v>
      </c>
      <c r="H15" s="28" t="s">
        <v>109</v>
      </c>
      <c r="I15" s="28" t="s">
        <v>141</v>
      </c>
      <c r="J15" s="28" t="s">
        <v>170</v>
      </c>
      <c r="K15" s="28" t="s">
        <v>177</v>
      </c>
      <c r="L15" s="28" t="s">
        <v>179</v>
      </c>
      <c r="M15" s="28" t="s">
        <v>171</v>
      </c>
      <c r="N15" s="28" t="s">
        <v>182</v>
      </c>
      <c r="O15" s="28" t="s">
        <v>223</v>
      </c>
      <c r="P15" s="28" t="s">
        <v>125</v>
      </c>
      <c r="Q15" s="28" t="s">
        <v>188</v>
      </c>
      <c r="R15" s="28" t="s">
        <v>198</v>
      </c>
      <c r="S15" s="28" t="s">
        <v>170</v>
      </c>
      <c r="T15" s="28" t="s">
        <v>226</v>
      </c>
      <c r="U15" s="28" t="s">
        <v>217</v>
      </c>
      <c r="V15" s="28" t="s">
        <v>127</v>
      </c>
    </row>
    <row r="16" spans="1:22" s="24" customFormat="1" ht="31.5">
      <c r="A16" s="93"/>
      <c r="B16" s="93"/>
      <c r="C16" s="29"/>
      <c r="D16" s="27" t="s">
        <v>239</v>
      </c>
      <c r="E16" s="29"/>
      <c r="F16" s="29"/>
      <c r="G16" s="29" t="s">
        <v>283</v>
      </c>
      <c r="H16" s="29" t="s">
        <v>244</v>
      </c>
      <c r="I16" s="29" t="s">
        <v>276</v>
      </c>
      <c r="J16" s="29" t="s">
        <v>265</v>
      </c>
      <c r="K16" s="29" t="s">
        <v>271</v>
      </c>
      <c r="L16" s="29" t="s">
        <v>255</v>
      </c>
      <c r="M16" s="29" t="s">
        <v>260</v>
      </c>
      <c r="N16" s="29" t="s">
        <v>250</v>
      </c>
      <c r="O16" s="29"/>
      <c r="P16" s="29"/>
      <c r="Q16" s="29"/>
      <c r="R16" s="29"/>
      <c r="S16" s="29"/>
      <c r="T16" s="29"/>
      <c r="U16" s="29"/>
      <c r="V16" s="29"/>
    </row>
    <row r="17" spans="1:22" s="24" customFormat="1" ht="21">
      <c r="A17" s="92">
        <v>4</v>
      </c>
      <c r="B17" s="92" t="s">
        <v>161</v>
      </c>
      <c r="C17" s="28" t="s">
        <v>143</v>
      </c>
      <c r="D17" s="28" t="s">
        <v>118</v>
      </c>
      <c r="E17" s="28" t="s">
        <v>197</v>
      </c>
      <c r="F17" s="28" t="s">
        <v>100</v>
      </c>
      <c r="G17" s="28" t="s">
        <v>175</v>
      </c>
      <c r="H17" s="28" t="s">
        <v>140</v>
      </c>
      <c r="I17" s="28" t="s">
        <v>123</v>
      </c>
      <c r="J17" s="28" t="s">
        <v>171</v>
      </c>
      <c r="K17" s="28" t="s">
        <v>111</v>
      </c>
      <c r="L17" s="28" t="s">
        <v>129</v>
      </c>
      <c r="M17" s="28" t="s">
        <v>183</v>
      </c>
      <c r="N17" s="28" t="s">
        <v>113</v>
      </c>
      <c r="O17" s="28" t="s">
        <v>224</v>
      </c>
      <c r="P17" s="28" t="s">
        <v>133</v>
      </c>
      <c r="Q17" s="28" t="s">
        <v>231</v>
      </c>
      <c r="R17" s="28" t="s">
        <v>129</v>
      </c>
      <c r="S17" s="28" t="s">
        <v>213</v>
      </c>
      <c r="T17" s="30"/>
      <c r="U17" s="28" t="s">
        <v>207</v>
      </c>
      <c r="V17" s="30"/>
    </row>
    <row r="18" spans="1:22" s="24" customFormat="1" ht="31.5">
      <c r="A18" s="93"/>
      <c r="B18" s="93"/>
      <c r="C18" s="29"/>
      <c r="D18" s="29" t="s">
        <v>240</v>
      </c>
      <c r="E18" s="29"/>
      <c r="F18" s="29"/>
      <c r="G18" s="29" t="s">
        <v>284</v>
      </c>
      <c r="H18" s="29" t="s">
        <v>245</v>
      </c>
      <c r="I18" s="29" t="s">
        <v>277</v>
      </c>
      <c r="J18" s="29" t="s">
        <v>266</v>
      </c>
      <c r="K18" s="29" t="s">
        <v>272</v>
      </c>
      <c r="L18" s="27" t="s">
        <v>252</v>
      </c>
      <c r="M18" s="29" t="s">
        <v>261</v>
      </c>
      <c r="N18" s="29" t="s">
        <v>251</v>
      </c>
      <c r="O18" s="29"/>
      <c r="P18" s="29"/>
      <c r="Q18" s="29"/>
      <c r="R18" s="29"/>
      <c r="S18" s="29"/>
      <c r="T18" s="29"/>
      <c r="U18" s="29"/>
      <c r="V18" s="29"/>
    </row>
    <row r="19" spans="1:22" s="22" customFormat="1" ht="21">
      <c r="A19" s="92">
        <v>5</v>
      </c>
      <c r="B19" s="92" t="s">
        <v>162</v>
      </c>
      <c r="C19" s="25" t="s">
        <v>145</v>
      </c>
      <c r="D19" s="25" t="s">
        <v>108</v>
      </c>
      <c r="E19" s="25" t="s">
        <v>200</v>
      </c>
      <c r="F19" s="25" t="s">
        <v>206</v>
      </c>
      <c r="G19" s="25" t="s">
        <v>227</v>
      </c>
      <c r="H19" s="25" t="s">
        <v>194</v>
      </c>
      <c r="I19" s="25" t="s">
        <v>144</v>
      </c>
      <c r="J19" s="25" t="s">
        <v>109</v>
      </c>
      <c r="K19" s="25" t="s">
        <v>176</v>
      </c>
      <c r="L19" s="25" t="s">
        <v>131</v>
      </c>
      <c r="M19" s="25" t="s">
        <v>179</v>
      </c>
      <c r="N19" s="25" t="s">
        <v>132</v>
      </c>
      <c r="O19" s="25" t="s">
        <v>184</v>
      </c>
      <c r="P19" s="25" t="s">
        <v>114</v>
      </c>
      <c r="Q19" s="25" t="s">
        <v>153</v>
      </c>
      <c r="R19" s="25" t="s">
        <v>204</v>
      </c>
      <c r="S19" s="25" t="s">
        <v>214</v>
      </c>
      <c r="T19" s="25" t="s">
        <v>127</v>
      </c>
      <c r="U19" s="25" t="s">
        <v>209</v>
      </c>
      <c r="V19" s="25" t="s">
        <v>116</v>
      </c>
    </row>
    <row r="20" spans="1:22" s="22" customFormat="1" ht="21">
      <c r="A20" s="93"/>
      <c r="B20" s="93"/>
      <c r="C20" s="27"/>
      <c r="D20" s="27" t="s">
        <v>236</v>
      </c>
      <c r="E20" s="27"/>
      <c r="F20" s="27"/>
      <c r="G20" s="27" t="s">
        <v>285</v>
      </c>
      <c r="H20" s="27" t="s">
        <v>241</v>
      </c>
      <c r="I20" s="27" t="s">
        <v>278</v>
      </c>
      <c r="J20" s="27" t="s">
        <v>267</v>
      </c>
      <c r="K20" s="27" t="s">
        <v>269</v>
      </c>
      <c r="L20" s="27" t="s">
        <v>256</v>
      </c>
      <c r="M20" s="27" t="s">
        <v>257</v>
      </c>
      <c r="N20" s="27" t="s">
        <v>247</v>
      </c>
      <c r="O20" s="27"/>
      <c r="P20" s="27"/>
      <c r="Q20" s="27"/>
      <c r="R20" s="27"/>
      <c r="S20" s="27"/>
      <c r="T20" s="27"/>
      <c r="U20" s="27"/>
      <c r="V20" s="27"/>
    </row>
    <row r="21" spans="1:22" s="22" customFormat="1" ht="30" customHeight="1">
      <c r="A21" s="92">
        <v>6</v>
      </c>
      <c r="B21" s="92" t="s">
        <v>163</v>
      </c>
      <c r="C21" s="25" t="s">
        <v>146</v>
      </c>
      <c r="D21" s="25" t="s">
        <v>128</v>
      </c>
      <c r="E21" s="25" t="s">
        <v>119</v>
      </c>
      <c r="F21" s="25" t="s">
        <v>120</v>
      </c>
      <c r="G21" s="25" t="s">
        <v>228</v>
      </c>
      <c r="H21" s="25" t="s">
        <v>121</v>
      </c>
      <c r="I21" s="25" t="s">
        <v>122</v>
      </c>
      <c r="J21" s="25" t="s">
        <v>105</v>
      </c>
      <c r="K21" s="25" t="s">
        <v>123</v>
      </c>
      <c r="L21" s="25" t="s">
        <v>142</v>
      </c>
      <c r="M21" s="25" t="s">
        <v>112</v>
      </c>
      <c r="N21" s="25" t="s">
        <v>181</v>
      </c>
      <c r="O21" s="25" t="s">
        <v>100</v>
      </c>
      <c r="P21" s="25" t="s">
        <v>125</v>
      </c>
      <c r="Q21" s="25" t="s">
        <v>126</v>
      </c>
      <c r="R21" s="25" t="s">
        <v>112</v>
      </c>
      <c r="S21" s="25" t="s">
        <v>230</v>
      </c>
      <c r="T21" s="26"/>
      <c r="U21" s="25" t="s">
        <v>211</v>
      </c>
      <c r="V21" s="26"/>
    </row>
    <row r="22" spans="1:22" s="22" customFormat="1" ht="30" customHeight="1">
      <c r="A22" s="93"/>
      <c r="B22" s="93"/>
      <c r="C22" s="27"/>
      <c r="D22" s="27" t="s">
        <v>237</v>
      </c>
      <c r="E22" s="27"/>
      <c r="F22" s="27" t="s">
        <v>287</v>
      </c>
      <c r="G22" s="27" t="s">
        <v>286</v>
      </c>
      <c r="H22" s="27" t="s">
        <v>246</v>
      </c>
      <c r="I22" s="27" t="s">
        <v>275</v>
      </c>
      <c r="J22" s="27" t="s">
        <v>262</v>
      </c>
      <c r="K22" s="29" t="s">
        <v>270</v>
      </c>
      <c r="L22" s="29" t="s">
        <v>253</v>
      </c>
      <c r="M22" s="29" t="s">
        <v>258</v>
      </c>
      <c r="N22" s="29" t="s">
        <v>248</v>
      </c>
      <c r="O22" s="27"/>
      <c r="P22" s="27"/>
      <c r="Q22" s="27"/>
      <c r="R22" s="27"/>
      <c r="S22" s="27"/>
      <c r="T22" s="27"/>
      <c r="U22" s="27"/>
      <c r="V22" s="27"/>
    </row>
    <row r="23" spans="1:22" s="22" customFormat="1" ht="21">
      <c r="A23" s="92">
        <v>7</v>
      </c>
      <c r="B23" s="92" t="s">
        <v>164</v>
      </c>
      <c r="C23" s="25" t="s">
        <v>151</v>
      </c>
      <c r="D23" s="25" t="s">
        <v>99</v>
      </c>
      <c r="E23" s="25" t="s">
        <v>195</v>
      </c>
      <c r="F23" s="25" t="s">
        <v>144</v>
      </c>
      <c r="G23" s="25" t="s">
        <v>173</v>
      </c>
      <c r="H23" s="25" t="s">
        <v>99</v>
      </c>
      <c r="I23" s="25" t="s">
        <v>102</v>
      </c>
      <c r="J23" s="25" t="s">
        <v>172</v>
      </c>
      <c r="K23" s="25" t="s">
        <v>103</v>
      </c>
      <c r="L23" s="25" t="s">
        <v>178</v>
      </c>
      <c r="M23" s="25" t="s">
        <v>138</v>
      </c>
      <c r="N23" s="25" t="s">
        <v>123</v>
      </c>
      <c r="O23" s="25" t="s">
        <v>104</v>
      </c>
      <c r="P23" s="25" t="s">
        <v>133</v>
      </c>
      <c r="Q23" s="25" t="s">
        <v>189</v>
      </c>
      <c r="R23" s="25" t="s">
        <v>205</v>
      </c>
      <c r="S23" s="25" t="s">
        <v>154</v>
      </c>
      <c r="T23" s="25" t="s">
        <v>221</v>
      </c>
      <c r="U23" s="25" t="s">
        <v>132</v>
      </c>
      <c r="V23" s="25" t="s">
        <v>134</v>
      </c>
    </row>
    <row r="24" spans="1:22" s="22" customFormat="1" ht="21">
      <c r="A24" s="93"/>
      <c r="B24" s="93"/>
      <c r="C24" s="27"/>
      <c r="D24" s="27" t="s">
        <v>239</v>
      </c>
      <c r="E24" s="27"/>
      <c r="F24" s="27"/>
      <c r="G24" s="27" t="s">
        <v>280</v>
      </c>
      <c r="H24" s="29" t="s">
        <v>242</v>
      </c>
      <c r="I24" s="27" t="s">
        <v>279</v>
      </c>
      <c r="J24" s="27" t="s">
        <v>268</v>
      </c>
      <c r="K24" s="29" t="s">
        <v>270</v>
      </c>
      <c r="L24" s="27" t="s">
        <v>254</v>
      </c>
      <c r="M24" s="27" t="s">
        <v>259</v>
      </c>
      <c r="N24" s="27" t="s">
        <v>249</v>
      </c>
      <c r="O24" s="27"/>
      <c r="P24" s="27"/>
      <c r="Q24" s="27"/>
      <c r="R24" s="27"/>
      <c r="S24" s="27"/>
      <c r="T24" s="27"/>
      <c r="U24" s="27"/>
      <c r="V24" s="27"/>
    </row>
    <row r="25" spans="1:22" s="22" customFormat="1" ht="28.5" customHeight="1">
      <c r="A25" s="92" t="s">
        <v>98</v>
      </c>
      <c r="B25" s="92" t="s">
        <v>166</v>
      </c>
      <c r="C25" s="25" t="s">
        <v>152</v>
      </c>
      <c r="D25" s="25" t="s">
        <v>136</v>
      </c>
      <c r="E25" s="25" t="s">
        <v>124</v>
      </c>
      <c r="F25" s="25" t="s">
        <v>229</v>
      </c>
      <c r="G25" s="25" t="s">
        <v>174</v>
      </c>
      <c r="H25" s="25" t="s">
        <v>110</v>
      </c>
      <c r="I25" s="25" t="s">
        <v>155</v>
      </c>
      <c r="J25" s="25" t="s">
        <v>115</v>
      </c>
      <c r="K25" s="25" t="s">
        <v>177</v>
      </c>
      <c r="L25" s="25" t="s">
        <v>179</v>
      </c>
      <c r="M25" s="25" t="s">
        <v>171</v>
      </c>
      <c r="N25" s="25" t="s">
        <v>182</v>
      </c>
      <c r="O25" s="25" t="s">
        <v>184</v>
      </c>
      <c r="P25" s="25" t="s">
        <v>114</v>
      </c>
      <c r="Q25" s="25" t="s">
        <v>99</v>
      </c>
      <c r="R25" s="25" t="s">
        <v>204</v>
      </c>
      <c r="S25" s="25" t="s">
        <v>212</v>
      </c>
      <c r="T25" s="26"/>
      <c r="U25" s="25" t="s">
        <v>210</v>
      </c>
      <c r="V25" s="23"/>
    </row>
    <row r="26" spans="1:22" s="22" customFormat="1" ht="31.5">
      <c r="A26" s="93"/>
      <c r="B26" s="93"/>
      <c r="C26" s="27"/>
      <c r="D26" s="27" t="s">
        <v>238</v>
      </c>
      <c r="E26" s="27"/>
      <c r="F26" s="27"/>
      <c r="G26" s="29" t="s">
        <v>281</v>
      </c>
      <c r="H26" s="27" t="s">
        <v>243</v>
      </c>
      <c r="I26" s="29" t="s">
        <v>274</v>
      </c>
      <c r="J26" s="29" t="s">
        <v>263</v>
      </c>
      <c r="K26" s="29" t="s">
        <v>271</v>
      </c>
      <c r="L26" s="29" t="s">
        <v>255</v>
      </c>
      <c r="M26" s="29" t="s">
        <v>260</v>
      </c>
      <c r="N26" s="29" t="s">
        <v>250</v>
      </c>
      <c r="O26" s="27"/>
      <c r="P26" s="27"/>
      <c r="Q26" s="27"/>
      <c r="R26" s="27"/>
      <c r="S26" s="27"/>
      <c r="T26" s="27"/>
      <c r="U26" s="27"/>
      <c r="V26" s="21"/>
    </row>
    <row r="27" spans="1:22" ht="18" customHeight="1">
      <c r="A27" s="98" t="s">
        <v>234</v>
      </c>
      <c r="B27" s="99"/>
      <c r="C27" s="99"/>
      <c r="D27" s="99"/>
      <c r="E27" s="99"/>
      <c r="F27" s="20"/>
      <c r="G27" s="15"/>
      <c r="H27" s="15"/>
      <c r="I27" s="15"/>
      <c r="J27" s="15"/>
      <c r="K27" s="94" t="s">
        <v>147</v>
      </c>
      <c r="L27" s="94"/>
      <c r="M27" s="94"/>
      <c r="N27" s="94"/>
      <c r="O27" s="95" t="s">
        <v>225</v>
      </c>
      <c r="P27" s="95"/>
      <c r="Q27" s="95"/>
      <c r="R27" s="95"/>
      <c r="S27" s="95"/>
      <c r="T27" s="95"/>
      <c r="U27" s="95"/>
      <c r="V27" s="95"/>
    </row>
    <row r="28" spans="1:22" ht="28.5" customHeight="1">
      <c r="A28" s="100" t="s">
        <v>235</v>
      </c>
      <c r="B28" s="100"/>
      <c r="C28" s="100"/>
      <c r="D28" s="100"/>
      <c r="E28" s="100"/>
      <c r="F28" s="100"/>
      <c r="G28" s="15"/>
      <c r="H28" s="15"/>
      <c r="I28" s="15"/>
      <c r="J28" s="15"/>
      <c r="K28" s="16"/>
      <c r="L28" s="16"/>
      <c r="M28" s="16"/>
      <c r="N28" s="9"/>
      <c r="O28" s="94" t="s">
        <v>148</v>
      </c>
      <c r="P28" s="94"/>
      <c r="Q28" s="94"/>
      <c r="R28" s="94"/>
      <c r="S28" s="94"/>
      <c r="T28" s="94"/>
      <c r="U28" s="94"/>
      <c r="V28" s="94"/>
    </row>
    <row r="29" spans="1:22" ht="14.25" customHeight="1">
      <c r="A29" s="15"/>
      <c r="B29" s="15"/>
      <c r="C29" s="15"/>
      <c r="D29" s="15"/>
      <c r="E29" s="15"/>
      <c r="F29" s="15"/>
      <c r="G29" s="15"/>
      <c r="H29" s="15"/>
      <c r="K29" s="10"/>
      <c r="L29" s="6"/>
      <c r="M29" s="6"/>
      <c r="N29" s="10"/>
      <c r="O29" s="17"/>
      <c r="P29" s="8"/>
      <c r="Q29" s="17"/>
      <c r="R29" s="17"/>
      <c r="S29" s="17"/>
      <c r="T29" s="17"/>
      <c r="U29" s="17"/>
      <c r="V29" s="17"/>
    </row>
    <row r="30" spans="1:22" ht="15" customHeight="1">
      <c r="A30" s="15"/>
      <c r="B30" s="15"/>
      <c r="C30" s="15"/>
      <c r="D30" s="15"/>
      <c r="E30" s="15"/>
      <c r="F30" s="15"/>
      <c r="G30" s="15"/>
      <c r="H30" s="15"/>
      <c r="K30" s="18"/>
      <c r="L30" s="19"/>
      <c r="M30" s="19"/>
      <c r="N30" s="19"/>
      <c r="O30" s="17"/>
      <c r="P30" s="8"/>
      <c r="Q30" s="17"/>
      <c r="R30" s="17"/>
      <c r="S30" s="17"/>
      <c r="T30" s="17"/>
      <c r="U30" s="17"/>
      <c r="V30" s="17"/>
    </row>
    <row r="31" spans="1:22" ht="12.75" customHeight="1">
      <c r="A31" s="15"/>
      <c r="B31" s="15"/>
      <c r="C31" s="15"/>
      <c r="D31" s="15"/>
      <c r="E31" s="15"/>
      <c r="F31" s="15"/>
      <c r="G31" s="15"/>
      <c r="H31" s="15"/>
      <c r="K31" s="17"/>
      <c r="L31" s="17"/>
      <c r="M31" s="17"/>
      <c r="N31" s="17"/>
      <c r="O31" s="17"/>
      <c r="P31" s="8"/>
      <c r="Q31" s="17"/>
      <c r="R31" s="17"/>
      <c r="S31" s="17"/>
      <c r="T31" s="17"/>
      <c r="U31" s="17"/>
      <c r="V31" s="17"/>
    </row>
    <row r="32" spans="1:22" ht="16.5">
      <c r="A32" s="15"/>
      <c r="B32" s="15"/>
      <c r="C32" s="15"/>
      <c r="D32" s="15"/>
      <c r="E32" s="15"/>
      <c r="F32" s="15"/>
      <c r="G32" s="15"/>
      <c r="H32" s="15"/>
      <c r="K32" s="101" t="s">
        <v>149</v>
      </c>
      <c r="L32" s="101"/>
      <c r="M32" s="101"/>
      <c r="N32" s="101"/>
      <c r="O32" s="17"/>
      <c r="P32" s="8"/>
      <c r="Q32" s="17"/>
      <c r="R32" s="17"/>
      <c r="S32" s="17"/>
      <c r="T32" s="17"/>
      <c r="U32" s="17"/>
      <c r="V32" s="17"/>
    </row>
    <row r="34" spans="4:17" ht="18.75">
      <c r="D34" s="96"/>
      <c r="E34" s="97"/>
      <c r="F34" s="97"/>
      <c r="K34" s="7"/>
      <c r="Q34" s="1">
        <v>977221029</v>
      </c>
    </row>
    <row r="36" ht="12.75">
      <c r="Q36" s="1">
        <v>975813483</v>
      </c>
    </row>
  </sheetData>
  <sheetProtection/>
  <mergeCells count="40"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="90" zoomScaleNormal="90" zoomScaleSheetLayoutView="90" zoomScalePageLayoutView="0" workbookViewId="0" topLeftCell="A1">
      <selection activeCell="A26" sqref="A26:V49"/>
    </sheetView>
  </sheetViews>
  <sheetFormatPr defaultColWidth="9.00390625" defaultRowHeight="12.75"/>
  <cols>
    <col min="1" max="1" width="4.25390625" style="49" customWidth="1"/>
    <col min="2" max="2" width="5.00390625" style="49" customWidth="1"/>
    <col min="3" max="3" width="6.375" style="49" customWidth="1"/>
    <col min="4" max="4" width="8.25390625" style="49" customWidth="1"/>
    <col min="5" max="5" width="7.625" style="49" customWidth="1"/>
    <col min="6" max="6" width="6.625" style="49" customWidth="1"/>
    <col min="7" max="7" width="6.75390625" style="49" customWidth="1"/>
    <col min="8" max="8" width="6.375" style="49" customWidth="1"/>
    <col min="9" max="9" width="7.125" style="49" customWidth="1"/>
    <col min="10" max="10" width="6.75390625" style="49" customWidth="1"/>
    <col min="11" max="11" width="6.25390625" style="49" customWidth="1"/>
    <col min="12" max="12" width="7.625" style="49" customWidth="1"/>
    <col min="13" max="13" width="7.125" style="49" customWidth="1"/>
    <col min="14" max="14" width="6.875" style="49" customWidth="1"/>
    <col min="15" max="15" width="7.00390625" style="49" customWidth="1"/>
    <col min="16" max="16" width="7.125" style="31" customWidth="1"/>
    <col min="17" max="17" width="7.75390625" style="49" customWidth="1"/>
    <col min="18" max="18" width="8.125" style="49" customWidth="1"/>
    <col min="19" max="19" width="6.375" style="49" customWidth="1"/>
    <col min="20" max="20" width="7.25390625" style="49" customWidth="1"/>
    <col min="21" max="21" width="6.375" style="49" customWidth="1"/>
    <col min="22" max="22" width="11.125" style="49" bestFit="1" customWidth="1"/>
    <col min="23" max="16384" width="9.125" style="49" customWidth="1"/>
  </cols>
  <sheetData>
    <row r="1" spans="1:22" s="55" customFormat="1" ht="23.25" customHeight="1">
      <c r="A1" s="63" t="s">
        <v>74</v>
      </c>
      <c r="B1" s="63"/>
      <c r="C1" s="63"/>
      <c r="D1" s="6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72"/>
      <c r="Q1" s="56"/>
      <c r="R1" s="56"/>
      <c r="S1" s="56"/>
      <c r="T1" s="56"/>
      <c r="U1" s="56"/>
      <c r="V1" s="56"/>
    </row>
    <row r="2" spans="1:22" s="55" customFormat="1" ht="19.5" customHeight="1">
      <c r="A2" s="63" t="s">
        <v>75</v>
      </c>
      <c r="B2" s="63"/>
      <c r="C2" s="63"/>
      <c r="D2" s="63"/>
      <c r="E2" s="64"/>
      <c r="F2" s="65"/>
      <c r="G2" s="65"/>
      <c r="H2" s="65"/>
      <c r="I2" s="65"/>
      <c r="J2" s="56"/>
      <c r="K2" s="56"/>
      <c r="L2" s="65"/>
      <c r="M2" s="65"/>
      <c r="N2" s="65"/>
      <c r="O2" s="65"/>
      <c r="P2" s="73"/>
      <c r="Q2" s="65"/>
      <c r="R2" s="65"/>
      <c r="S2" s="65"/>
      <c r="T2" s="56"/>
      <c r="U2" s="56"/>
      <c r="V2" s="56"/>
    </row>
    <row r="3" spans="1:22" s="55" customFormat="1" ht="21.75">
      <c r="A3" s="114" t="s">
        <v>150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56"/>
    </row>
    <row r="4" spans="1:22" s="55" customFormat="1" ht="15">
      <c r="A4" s="115" t="s">
        <v>42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1" ht="26.25" customHeight="1">
      <c r="A5" s="116" t="s">
        <v>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 t="s">
        <v>35</v>
      </c>
      <c r="U5" s="118"/>
    </row>
    <row r="6" spans="1:22" ht="30.75" customHeight="1">
      <c r="A6" s="121" t="s">
        <v>78</v>
      </c>
      <c r="B6" s="106" t="s">
        <v>67</v>
      </c>
      <c r="C6" s="106" t="s">
        <v>81</v>
      </c>
      <c r="D6" s="106" t="s">
        <v>82</v>
      </c>
      <c r="E6" s="106"/>
      <c r="F6" s="111" t="s">
        <v>52</v>
      </c>
      <c r="G6" s="112"/>
      <c r="H6" s="112"/>
      <c r="I6" s="111" t="s">
        <v>64</v>
      </c>
      <c r="J6" s="112"/>
      <c r="K6" s="112"/>
      <c r="L6" s="106" t="s">
        <v>84</v>
      </c>
      <c r="M6" s="106"/>
      <c r="N6" s="106"/>
      <c r="O6" s="106"/>
      <c r="P6" s="113" t="s">
        <v>85</v>
      </c>
      <c r="Q6" s="106" t="s">
        <v>86</v>
      </c>
      <c r="R6" s="106" t="s">
        <v>87</v>
      </c>
      <c r="S6" s="106" t="s">
        <v>190</v>
      </c>
      <c r="T6" s="119"/>
      <c r="U6" s="120"/>
      <c r="V6" s="50"/>
    </row>
    <row r="7" spans="1:22" ht="30.75" customHeight="1">
      <c r="A7" s="121"/>
      <c r="B7" s="106"/>
      <c r="C7" s="106"/>
      <c r="D7" s="48" t="s">
        <v>88</v>
      </c>
      <c r="E7" s="48" t="s">
        <v>89</v>
      </c>
      <c r="F7" s="48" t="s">
        <v>90</v>
      </c>
      <c r="G7" s="48" t="s">
        <v>91</v>
      </c>
      <c r="H7" s="48" t="s">
        <v>92</v>
      </c>
      <c r="I7" s="51" t="s">
        <v>53</v>
      </c>
      <c r="J7" s="48" t="s">
        <v>191</v>
      </c>
      <c r="K7" s="48" t="s">
        <v>54</v>
      </c>
      <c r="L7" s="48" t="s">
        <v>88</v>
      </c>
      <c r="M7" s="48" t="s">
        <v>93</v>
      </c>
      <c r="N7" s="48" t="s">
        <v>192</v>
      </c>
      <c r="O7" s="48" t="s">
        <v>94</v>
      </c>
      <c r="P7" s="113"/>
      <c r="Q7" s="106"/>
      <c r="R7" s="107"/>
      <c r="S7" s="106"/>
      <c r="T7" s="48" t="s">
        <v>95</v>
      </c>
      <c r="U7" s="52" t="s">
        <v>97</v>
      </c>
      <c r="V7" s="50"/>
    </row>
    <row r="8" spans="1:22" s="41" customFormat="1" ht="37.5" customHeight="1">
      <c r="A8" s="35">
        <v>2</v>
      </c>
      <c r="B8" s="36" t="s">
        <v>0</v>
      </c>
      <c r="C8" s="36" t="s">
        <v>128</v>
      </c>
      <c r="D8" s="38" t="s">
        <v>222</v>
      </c>
      <c r="E8" s="38" t="s">
        <v>46</v>
      </c>
      <c r="F8" s="38" t="s">
        <v>290</v>
      </c>
      <c r="G8" s="38" t="s">
        <v>16</v>
      </c>
      <c r="H8" s="38" t="s">
        <v>292</v>
      </c>
      <c r="I8" s="38" t="s">
        <v>30</v>
      </c>
      <c r="J8" s="38" t="s">
        <v>14</v>
      </c>
      <c r="K8" s="46" t="s">
        <v>56</v>
      </c>
      <c r="L8" s="62" t="s">
        <v>29</v>
      </c>
      <c r="M8" s="62" t="s">
        <v>27</v>
      </c>
      <c r="N8" s="62" t="s">
        <v>13</v>
      </c>
      <c r="O8" s="62" t="s">
        <v>293</v>
      </c>
      <c r="P8" s="62" t="s">
        <v>15</v>
      </c>
      <c r="Q8" s="45" t="s">
        <v>114</v>
      </c>
      <c r="R8" s="38" t="s">
        <v>44</v>
      </c>
      <c r="S8" s="62" t="s">
        <v>18</v>
      </c>
      <c r="T8" s="39"/>
      <c r="U8" s="39"/>
      <c r="V8" s="40"/>
    </row>
    <row r="9" spans="1:22" s="41" customFormat="1" ht="36.75" customHeight="1">
      <c r="A9" s="35">
        <v>3</v>
      </c>
      <c r="B9" s="36" t="s">
        <v>1</v>
      </c>
      <c r="C9" s="36" t="s">
        <v>118</v>
      </c>
      <c r="D9" s="38" t="s">
        <v>109</v>
      </c>
      <c r="E9" s="38" t="s">
        <v>47</v>
      </c>
      <c r="F9" s="38" t="s">
        <v>49</v>
      </c>
      <c r="G9" s="38" t="s">
        <v>20</v>
      </c>
      <c r="H9" s="38" t="s">
        <v>25</v>
      </c>
      <c r="I9" s="38" t="s">
        <v>28</v>
      </c>
      <c r="J9" s="38" t="s">
        <v>10</v>
      </c>
      <c r="K9" s="38" t="s">
        <v>55</v>
      </c>
      <c r="L9" s="38" t="s">
        <v>36</v>
      </c>
      <c r="M9" s="38" t="s">
        <v>131</v>
      </c>
      <c r="N9" s="38" t="s">
        <v>24</v>
      </c>
      <c r="O9" s="38" t="s">
        <v>50</v>
      </c>
      <c r="P9" s="38" t="s">
        <v>32</v>
      </c>
      <c r="Q9" s="36" t="s">
        <v>71</v>
      </c>
      <c r="R9" s="38" t="s">
        <v>45</v>
      </c>
      <c r="S9" s="38" t="s">
        <v>17</v>
      </c>
      <c r="T9" s="39"/>
      <c r="U9" s="39"/>
      <c r="V9" s="40"/>
    </row>
    <row r="10" spans="1:21" s="41" customFormat="1" ht="27" customHeight="1">
      <c r="A10" s="35">
        <v>4</v>
      </c>
      <c r="B10" s="36" t="s">
        <v>2</v>
      </c>
      <c r="C10" s="36" t="s">
        <v>136</v>
      </c>
      <c r="D10" s="38" t="s">
        <v>37</v>
      </c>
      <c r="E10" s="38" t="s">
        <v>22</v>
      </c>
      <c r="F10" s="38" t="s">
        <v>31</v>
      </c>
      <c r="G10" s="38" t="s">
        <v>109</v>
      </c>
      <c r="H10" s="38" t="s">
        <v>19</v>
      </c>
      <c r="I10" s="38" t="s">
        <v>99</v>
      </c>
      <c r="J10" s="38" t="s">
        <v>38</v>
      </c>
      <c r="K10" s="38" t="s">
        <v>293</v>
      </c>
      <c r="L10" s="38" t="s">
        <v>72</v>
      </c>
      <c r="M10" s="38" t="s">
        <v>16</v>
      </c>
      <c r="N10" s="38" t="s">
        <v>12</v>
      </c>
      <c r="O10" s="38" t="s">
        <v>294</v>
      </c>
      <c r="P10" s="38" t="s">
        <v>41</v>
      </c>
      <c r="Q10" s="36" t="s">
        <v>133</v>
      </c>
      <c r="R10" s="36" t="s">
        <v>43</v>
      </c>
      <c r="S10" s="38" t="s">
        <v>31</v>
      </c>
      <c r="T10" s="39"/>
      <c r="U10" s="39"/>
    </row>
    <row r="11" spans="1:22" s="31" customFormat="1" ht="36" customHeight="1">
      <c r="A11" s="35">
        <v>5</v>
      </c>
      <c r="B11" s="36" t="s">
        <v>3</v>
      </c>
      <c r="C11" s="36" t="s">
        <v>108</v>
      </c>
      <c r="D11" s="38" t="s">
        <v>60</v>
      </c>
      <c r="E11" s="38" t="s">
        <v>7</v>
      </c>
      <c r="F11" s="38" t="s">
        <v>32</v>
      </c>
      <c r="G11" s="38" t="s">
        <v>16</v>
      </c>
      <c r="H11" s="38" t="s">
        <v>48</v>
      </c>
      <c r="I11" s="38" t="s">
        <v>68</v>
      </c>
      <c r="J11" s="38" t="s">
        <v>26</v>
      </c>
      <c r="K11" s="38" t="s">
        <v>57</v>
      </c>
      <c r="L11" s="38" t="s">
        <v>70</v>
      </c>
      <c r="M11" s="38" t="s">
        <v>15</v>
      </c>
      <c r="N11" s="38" t="s">
        <v>39</v>
      </c>
      <c r="O11" s="36" t="s">
        <v>138</v>
      </c>
      <c r="P11" s="38" t="s">
        <v>15</v>
      </c>
      <c r="Q11" s="36" t="s">
        <v>114</v>
      </c>
      <c r="R11" s="38" t="s">
        <v>23</v>
      </c>
      <c r="S11" s="38" t="s">
        <v>7</v>
      </c>
      <c r="T11" s="39"/>
      <c r="U11" s="39"/>
      <c r="V11" s="76" t="s">
        <v>69</v>
      </c>
    </row>
    <row r="12" spans="1:22" s="41" customFormat="1" ht="36" customHeight="1">
      <c r="A12" s="35">
        <v>6</v>
      </c>
      <c r="B12" s="36" t="s">
        <v>4</v>
      </c>
      <c r="C12" s="36" t="s">
        <v>128</v>
      </c>
      <c r="D12" s="38" t="s">
        <v>73</v>
      </c>
      <c r="E12" s="32" t="s">
        <v>65</v>
      </c>
      <c r="F12" s="38" t="s">
        <v>130</v>
      </c>
      <c r="G12" s="38" t="s">
        <v>21</v>
      </c>
      <c r="H12" s="38" t="s">
        <v>25</v>
      </c>
      <c r="I12" s="38" t="s">
        <v>66</v>
      </c>
      <c r="J12" s="38" t="s">
        <v>28</v>
      </c>
      <c r="K12" s="38" t="s">
        <v>288</v>
      </c>
      <c r="L12" s="38" t="s">
        <v>29</v>
      </c>
      <c r="M12" s="38" t="s">
        <v>27</v>
      </c>
      <c r="N12" s="38" t="s">
        <v>202</v>
      </c>
      <c r="O12" s="36" t="s">
        <v>51</v>
      </c>
      <c r="P12" s="38" t="s">
        <v>32</v>
      </c>
      <c r="Q12" s="36" t="s">
        <v>125</v>
      </c>
      <c r="R12" s="38" t="s">
        <v>289</v>
      </c>
      <c r="S12" s="38" t="s">
        <v>18</v>
      </c>
      <c r="T12" s="39"/>
      <c r="U12" s="39"/>
      <c r="V12" s="75" t="s">
        <v>212</v>
      </c>
    </row>
    <row r="13" spans="1:22" s="33" customFormat="1" ht="35.25" customHeight="1">
      <c r="A13" s="43" t="s">
        <v>165</v>
      </c>
      <c r="B13" s="42" t="s">
        <v>5</v>
      </c>
      <c r="C13" s="42" t="s">
        <v>118</v>
      </c>
      <c r="D13" s="37" t="s">
        <v>222</v>
      </c>
      <c r="E13" s="37" t="s">
        <v>34</v>
      </c>
      <c r="F13" s="37" t="s">
        <v>290</v>
      </c>
      <c r="G13" s="37" t="s">
        <v>20</v>
      </c>
      <c r="H13" s="37" t="s">
        <v>292</v>
      </c>
      <c r="I13" s="37" t="s">
        <v>30</v>
      </c>
      <c r="J13" s="37" t="s">
        <v>109</v>
      </c>
      <c r="K13" s="34" t="s">
        <v>56</v>
      </c>
      <c r="L13" s="37" t="s">
        <v>36</v>
      </c>
      <c r="M13" s="37" t="s">
        <v>58</v>
      </c>
      <c r="N13" s="37" t="s">
        <v>138</v>
      </c>
      <c r="O13" s="42" t="s">
        <v>113</v>
      </c>
      <c r="P13" s="37" t="s">
        <v>185</v>
      </c>
      <c r="Q13" s="42" t="s">
        <v>133</v>
      </c>
      <c r="R13" s="36" t="s">
        <v>113</v>
      </c>
      <c r="S13" s="37" t="s">
        <v>17</v>
      </c>
      <c r="T13" s="37" t="s">
        <v>69</v>
      </c>
      <c r="U13" s="44"/>
      <c r="V13" s="74" t="s">
        <v>213</v>
      </c>
    </row>
    <row r="14" spans="1:22" s="33" customFormat="1" ht="36" customHeight="1">
      <c r="A14" s="42" t="s">
        <v>98</v>
      </c>
      <c r="B14" s="42" t="s">
        <v>6</v>
      </c>
      <c r="C14" s="42" t="s">
        <v>136</v>
      </c>
      <c r="D14" s="37" t="s">
        <v>109</v>
      </c>
      <c r="E14" s="37" t="s">
        <v>40</v>
      </c>
      <c r="F14" s="37" t="s">
        <v>49</v>
      </c>
      <c r="G14" s="37" t="s">
        <v>109</v>
      </c>
      <c r="H14" s="37" t="s">
        <v>20</v>
      </c>
      <c r="I14" s="37" t="s">
        <v>28</v>
      </c>
      <c r="J14" s="37" t="s">
        <v>24</v>
      </c>
      <c r="K14" s="37" t="s">
        <v>55</v>
      </c>
      <c r="L14" s="37" t="s">
        <v>72</v>
      </c>
      <c r="M14" s="37" t="s">
        <v>8</v>
      </c>
      <c r="N14" s="37" t="s">
        <v>13</v>
      </c>
      <c r="O14" s="37" t="s">
        <v>293</v>
      </c>
      <c r="P14" s="37" t="s">
        <v>15</v>
      </c>
      <c r="Q14" s="47" t="s">
        <v>114</v>
      </c>
      <c r="R14" s="38" t="s">
        <v>291</v>
      </c>
      <c r="S14" s="37" t="s">
        <v>18</v>
      </c>
      <c r="T14" s="37" t="s">
        <v>212</v>
      </c>
      <c r="U14" s="37" t="s">
        <v>28</v>
      </c>
      <c r="V14" s="74" t="s">
        <v>59</v>
      </c>
    </row>
    <row r="15" spans="1:21" ht="7.5" customHeight="1">
      <c r="A15" s="66"/>
      <c r="B15" s="67"/>
      <c r="C15" s="66"/>
      <c r="D15" s="66"/>
      <c r="E15" s="66"/>
      <c r="F15" s="66"/>
      <c r="G15" s="66"/>
      <c r="H15" s="66"/>
      <c r="I15" s="66"/>
      <c r="J15" s="68"/>
      <c r="K15" s="68"/>
      <c r="L15" s="66"/>
      <c r="M15" s="66"/>
      <c r="N15" s="66"/>
      <c r="O15" s="66"/>
      <c r="P15" s="53"/>
      <c r="Q15" s="69"/>
      <c r="R15" s="68"/>
      <c r="S15" s="68"/>
      <c r="T15" s="68"/>
      <c r="U15" s="68"/>
    </row>
    <row r="16" spans="1:21" s="55" customFormat="1" ht="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56"/>
      <c r="N16" s="56"/>
      <c r="O16" s="70"/>
      <c r="P16" s="110" t="s">
        <v>11</v>
      </c>
      <c r="Q16" s="110"/>
      <c r="R16" s="110"/>
      <c r="S16" s="110"/>
      <c r="T16" s="110"/>
      <c r="U16" s="110"/>
    </row>
    <row r="17" spans="1:21" s="55" customFormat="1" ht="17.25">
      <c r="A17" s="56"/>
      <c r="B17" s="57"/>
      <c r="F17" s="57"/>
      <c r="G17" s="58"/>
      <c r="H17" s="54"/>
      <c r="I17" s="54"/>
      <c r="J17" s="58"/>
      <c r="K17" s="54"/>
      <c r="L17" s="58"/>
      <c r="M17" s="56"/>
      <c r="N17" s="56"/>
      <c r="O17" s="71"/>
      <c r="P17" s="102" t="s">
        <v>61</v>
      </c>
      <c r="Q17" s="102"/>
      <c r="R17" s="102"/>
      <c r="S17" s="102"/>
      <c r="T17" s="102"/>
      <c r="U17" s="102"/>
    </row>
    <row r="18" spans="1:21" s="55" customFormat="1" ht="17.25">
      <c r="A18" s="56"/>
      <c r="B18" s="57"/>
      <c r="C18" s="103" t="s">
        <v>33</v>
      </c>
      <c r="D18" s="103"/>
      <c r="E18" s="103"/>
      <c r="F18" s="57"/>
      <c r="G18" s="58"/>
      <c r="H18" s="54"/>
      <c r="I18" s="54"/>
      <c r="J18" s="58"/>
      <c r="K18" s="54"/>
      <c r="L18" s="58"/>
      <c r="M18" s="56"/>
      <c r="N18" s="56"/>
      <c r="O18" s="71"/>
      <c r="P18" s="102" t="s">
        <v>62</v>
      </c>
      <c r="Q18" s="102"/>
      <c r="R18" s="102"/>
      <c r="S18" s="102"/>
      <c r="T18" s="102"/>
      <c r="U18" s="102"/>
    </row>
    <row r="19" spans="1:21" s="55" customFormat="1" ht="17.25">
      <c r="A19" s="56"/>
      <c r="B19" s="57"/>
      <c r="C19" s="60"/>
      <c r="D19" s="60"/>
      <c r="E19" s="60"/>
      <c r="F19" s="57"/>
      <c r="G19" s="58"/>
      <c r="H19" s="54"/>
      <c r="I19" s="54"/>
      <c r="J19" s="58"/>
      <c r="K19" s="54"/>
      <c r="L19" s="58"/>
      <c r="M19" s="56"/>
      <c r="N19" s="56"/>
      <c r="O19" s="71"/>
      <c r="P19" s="61"/>
      <c r="Q19" s="61"/>
      <c r="R19" s="61"/>
      <c r="S19" s="61"/>
      <c r="T19" s="61"/>
      <c r="U19" s="61"/>
    </row>
    <row r="20" spans="1:21" s="55" customFormat="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72"/>
      <c r="Q20" s="56"/>
      <c r="R20" s="56"/>
      <c r="S20" s="56"/>
      <c r="T20" s="56"/>
      <c r="U20" s="56"/>
    </row>
    <row r="21" spans="1:21" s="55" customFormat="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72"/>
      <c r="Q21" s="56"/>
      <c r="R21" s="56"/>
      <c r="S21" s="56"/>
      <c r="T21" s="56"/>
      <c r="U21" s="56"/>
    </row>
    <row r="22" spans="1:22" s="55" customFormat="1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72"/>
      <c r="Q22" s="56"/>
      <c r="R22" s="56"/>
      <c r="S22" s="56"/>
      <c r="T22" s="56"/>
      <c r="U22" s="56"/>
      <c r="V22" s="55">
        <f>V23*2500</f>
        <v>2485000</v>
      </c>
    </row>
    <row r="23" spans="1:22" s="77" customFormat="1" ht="15.75">
      <c r="A23" s="59"/>
      <c r="B23" s="59"/>
      <c r="C23" s="104" t="s">
        <v>9</v>
      </c>
      <c r="D23" s="103"/>
      <c r="E23" s="103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05" t="s">
        <v>63</v>
      </c>
      <c r="Q23" s="105"/>
      <c r="R23" s="105"/>
      <c r="S23" s="105"/>
      <c r="T23" s="105"/>
      <c r="U23" s="105"/>
      <c r="V23" s="77">
        <f>397+597</f>
        <v>994</v>
      </c>
    </row>
  </sheetData>
  <sheetProtection/>
  <mergeCells count="22">
    <mergeCell ref="C18:E18"/>
    <mergeCell ref="P18:U18"/>
    <mergeCell ref="C23:E23"/>
    <mergeCell ref="P23:U23"/>
    <mergeCell ref="A16:L16"/>
    <mergeCell ref="P16:U16"/>
    <mergeCell ref="P17:U17"/>
    <mergeCell ref="P6:P7"/>
    <mergeCell ref="Q6:Q7"/>
    <mergeCell ref="R6:R7"/>
    <mergeCell ref="A5:S5"/>
    <mergeCell ref="T5:U6"/>
    <mergeCell ref="A6:A7"/>
    <mergeCell ref="B6:B7"/>
    <mergeCell ref="C6:C7"/>
    <mergeCell ref="D6:E6"/>
    <mergeCell ref="F6:H6"/>
    <mergeCell ref="I6:K6"/>
    <mergeCell ref="S6:S7"/>
    <mergeCell ref="A3:U3"/>
    <mergeCell ref="A4:V4"/>
    <mergeCell ref="L6:O6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2017-05-31T03:25:41Z</dcterms:modified>
  <cp:category/>
  <cp:version/>
  <cp:contentType/>
  <cp:contentStatus/>
</cp:coreProperties>
</file>